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h\user\fr\mxz4303\Desktop\Community Grant Final\"/>
    </mc:Choice>
  </mc:AlternateContent>
  <xr:revisionPtr revIDLastSave="0" documentId="13_ncr:1_{6A6C5BA4-F158-4EF4-B4C5-563952711384}" xr6:coauthVersionLast="47" xr6:coauthVersionMax="47" xr10:uidLastSave="{00000000-0000-0000-0000-000000000000}"/>
  <bookViews>
    <workbookView xWindow="28680" yWindow="3180" windowWidth="15600" windowHeight="11160" xr2:uid="{A59643D3-AB1E-4A22-98F0-ACC4D353A2A6}"/>
  </bookViews>
  <sheets>
    <sheet name="Budget Narrative" sheetId="2" r:id="rId1"/>
  </sheets>
  <definedNames>
    <definedName name="AdOp">#REF!</definedName>
    <definedName name="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9" i="2"/>
  <c r="D18" i="2"/>
  <c r="D17" i="2"/>
  <c r="D16" i="2"/>
  <c r="D15" i="2"/>
  <c r="D14" i="2"/>
  <c r="D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Querry</author>
    <author>tc={BAE77ED8-C4A3-4C40-ADBE-6AEE99871BB3}</author>
  </authors>
  <commentList>
    <comment ref="B18" authorId="0" shapeId="0" xr:uid="{65C30D77-BBE0-46B3-BDD8-516C053BC1DF}">
      <text>
        <r>
          <rPr>
            <b/>
            <sz val="10"/>
            <color indexed="81"/>
            <rFont val="Tahoma"/>
            <family val="2"/>
          </rPr>
          <t>DOH:</t>
        </r>
        <r>
          <rPr>
            <sz val="10"/>
            <color indexed="81"/>
            <rFont val="Tahoma"/>
            <family val="2"/>
          </rPr>
          <t xml:space="preserve">
Costs are those expenses such as goods and services, rent, telephone, printing, etc.</t>
        </r>
      </text>
    </comment>
    <comment ref="B29" authorId="1" shapeId="0" xr:uid="{BAE77ED8-C4A3-4C40-ADBE-6AEE99871BB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want to write the limit of % for admin costs?</t>
      </text>
    </comment>
  </commentList>
</comments>
</file>

<file path=xl/sharedStrings.xml><?xml version="1.0" encoding="utf-8"?>
<sst xmlns="http://schemas.openxmlformats.org/spreadsheetml/2006/main" count="18" uniqueCount="18">
  <si>
    <t>YEAR 1 BUDGET</t>
  </si>
  <si>
    <t>Total Amount Requested</t>
  </si>
  <si>
    <r>
      <t>SALARIES</t>
    </r>
    <r>
      <rPr>
        <sz val="10"/>
        <rFont val="Arial"/>
        <family val="2"/>
      </rPr>
      <t xml:space="preserve"> (row totals from below)</t>
    </r>
  </si>
  <si>
    <t>School Staff/Advisor</t>
  </si>
  <si>
    <t xml:space="preserve">BENEFITS </t>
  </si>
  <si>
    <t xml:space="preserve">* YCCTPP Training </t>
  </si>
  <si>
    <t>TRAVEL</t>
  </si>
  <si>
    <t>EQUIPMENT</t>
  </si>
  <si>
    <r>
      <t xml:space="preserve">Goods &amp; Services </t>
    </r>
    <r>
      <rPr>
        <sz val="11"/>
        <rFont val="Arial"/>
        <family val="2"/>
      </rPr>
      <t>(row totals from below)</t>
    </r>
  </si>
  <si>
    <t>Registration Fee's</t>
  </si>
  <si>
    <t>Print Resources</t>
  </si>
  <si>
    <t>Promo Materials</t>
  </si>
  <si>
    <t>Non-Monetary Incentives</t>
  </si>
  <si>
    <t>Incentives</t>
  </si>
  <si>
    <t>Hotel Costs</t>
  </si>
  <si>
    <t>Food</t>
  </si>
  <si>
    <t>Admin/ Indirect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</si>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</sst>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indexed="8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16" fillId="0" borderId="0"/>
  </cellStyleXfs>
  <cellXfs count="28">
    <xf numFmtId="0" fontId="0" fillId="0" borderId="0" xfId="0"/>
    <xf numFmtId="0" fontId="4" fillId="0" borderId="1" xfId="1" applyFont="1" applyBorder="1"/>
    <xf numFmtId="0" fontId="7" fillId="0" borderId="1" xfId="1" applyFont="1" applyBorder="1"/>
    <xf numFmtId="164" fontId="7" fillId="2" borderId="1" xfId="2" applyNumberFormat="1" applyFont="1" applyFill="1" applyBorder="1" applyProtection="1"/>
    <xf numFmtId="164" fontId="7" fillId="3" borderId="1" xfId="2" applyNumberFormat="1" applyFont="1" applyFill="1" applyBorder="1" applyProtection="1"/>
    <xf numFmtId="40" fontId="8" fillId="4" borderId="1" xfId="2" applyNumberFormat="1" applyFont="1" applyFill="1" applyBorder="1" applyProtection="1">
      <protection locked="0"/>
    </xf>
    <xf numFmtId="164" fontId="7" fillId="0" borderId="1" xfId="2" applyNumberFormat="1" applyFont="1" applyFill="1" applyBorder="1" applyProtection="1"/>
    <xf numFmtId="40" fontId="7" fillId="4" borderId="1" xfId="2" applyNumberFormat="1" applyFont="1" applyFill="1" applyBorder="1" applyProtection="1">
      <protection locked="0"/>
    </xf>
    <xf numFmtId="40" fontId="10" fillId="4" borderId="1" xfId="2" applyNumberFormat="1" applyFont="1" applyFill="1" applyBorder="1" applyProtection="1">
      <protection locked="0"/>
    </xf>
    <xf numFmtId="40" fontId="7" fillId="5" borderId="1" xfId="2" applyNumberFormat="1" applyFont="1" applyFill="1" applyBorder="1" applyProtection="1">
      <protection locked="0"/>
    </xf>
    <xf numFmtId="0" fontId="8" fillId="6" borderId="1" xfId="1" applyFont="1" applyFill="1" applyBorder="1" applyAlignment="1" applyProtection="1">
      <alignment wrapText="1"/>
      <protection locked="0"/>
    </xf>
    <xf numFmtId="0" fontId="9" fillId="6" borderId="1" xfId="1" applyFont="1" applyFill="1" applyBorder="1" applyAlignment="1" applyProtection="1">
      <alignment horizontal="left" wrapText="1"/>
      <protection locked="0"/>
    </xf>
    <xf numFmtId="0" fontId="11" fillId="6" borderId="1" xfId="1" applyFont="1" applyFill="1" applyBorder="1" applyAlignment="1" applyProtection="1">
      <alignment wrapText="1"/>
      <protection locked="0"/>
    </xf>
    <xf numFmtId="0" fontId="12" fillId="6" borderId="1" xfId="1" applyFont="1" applyFill="1" applyBorder="1" applyAlignment="1" applyProtection="1">
      <alignment wrapText="1"/>
      <protection locked="0"/>
    </xf>
    <xf numFmtId="0" fontId="7" fillId="7" borderId="1" xfId="1" applyFont="1" applyFill="1" applyBorder="1"/>
    <xf numFmtId="8" fontId="6" fillId="8" borderId="1" xfId="1" applyNumberFormat="1" applyFont="1" applyFill="1" applyBorder="1" applyAlignment="1" applyProtection="1">
      <alignment horizontal="center" wrapText="1"/>
      <protection locked="0"/>
    </xf>
    <xf numFmtId="0" fontId="4" fillId="0" borderId="9" xfId="1" applyFont="1" applyBorder="1" applyAlignment="1">
      <alignment horizontal="center" vertical="center"/>
    </xf>
    <xf numFmtId="8" fontId="7" fillId="7" borderId="8" xfId="2" applyNumberFormat="1" applyFont="1" applyFill="1" applyBorder="1" applyProtection="1"/>
    <xf numFmtId="0" fontId="13" fillId="7" borderId="10" xfId="4" applyFont="1" applyFill="1" applyBorder="1" applyAlignment="1">
      <alignment horizontal="left"/>
    </xf>
    <xf numFmtId="8" fontId="3" fillId="7" borderId="11" xfId="1" applyNumberFormat="1" applyFill="1" applyBorder="1"/>
    <xf numFmtId="0" fontId="5" fillId="7" borderId="12" xfId="1" applyFont="1" applyFill="1" applyBorder="1" applyAlignment="1">
      <alignment horizontal="center" wrapText="1"/>
    </xf>
    <xf numFmtId="0" fontId="4" fillId="0" borderId="12" xfId="1" applyFont="1" applyBorder="1"/>
    <xf numFmtId="0" fontId="17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</cellXfs>
  <cellStyles count="7">
    <cellStyle name="Currency 2" xfId="2" xr:uid="{99D97C25-72E3-4307-B52E-4E8C966998F2}"/>
    <cellStyle name="Normal" xfId="0" builtinId="0"/>
    <cellStyle name="Normal 2" xfId="1" xr:uid="{A81F1D4F-D878-4270-A6A2-22BFA2465B8F}"/>
    <cellStyle name="Normal 3" xfId="3" xr:uid="{777F8FA9-E578-433F-8B9F-E2EDCCBF49DF}"/>
    <cellStyle name="Normal 4" xfId="6" xr:uid="{50775AC6-DC34-41B1-AE40-B10C55DA473D}"/>
    <cellStyle name="Normal_CDCS_VW" xfId="4" xr:uid="{1606017D-25ED-4DA7-A2E0-BFE916EFA6E4}"/>
    <cellStyle name="Percent 2" xfId="5" xr:uid="{4FE3E699-E889-41CB-8BD5-BA3CEF838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57150</xdr:rowOff>
    </xdr:from>
    <xdr:to>
      <xdr:col>18</xdr:col>
      <xdr:colOff>456628</xdr:colOff>
      <xdr:row>109</xdr:row>
      <xdr:rowOff>16509</xdr:rowOff>
    </xdr:to>
    <xdr:sp macro="" textlink="" fLocksText="0">
      <xdr:nvSpPr>
        <xdr:cNvPr id="5" name="Text Box 1">
          <a:extLst>
            <a:ext uri="{FF2B5EF4-FFF2-40B4-BE49-F238E27FC236}">
              <a16:creationId xmlns:a16="http://schemas.microsoft.com/office/drawing/2014/main" id="{605F63AD-5282-4B77-B7B6-BC9C007F2F90}"/>
            </a:ext>
          </a:extLst>
        </xdr:cNvPr>
        <xdr:cNvSpPr txBox="1">
          <a:spLocks noChangeArrowheads="1"/>
        </xdr:cNvSpPr>
      </xdr:nvSpPr>
      <xdr:spPr bwMode="auto">
        <a:xfrm>
          <a:off x="5676900" y="600075"/>
          <a:ext cx="8752903" cy="190379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Year 1- Budget Narrative</a:t>
          </a:r>
          <a:endParaRPr kumimoji="0" lang="en-US" sz="12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Salaries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 $8,000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School Staff/ Advisor- $ 8,000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Benefits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 $0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*Required YCCTPP Training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 $2,000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Travel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= $2,800</a:t>
          </a:r>
          <a:endParaRPr kumimoji="0" lang="en-US" sz="12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Bus expenses-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$600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travel for prevention summit - $300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travel for prevention day at the capitol- $300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Local travel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:$200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Using the school 8-passenger van to transport youth locally-$200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Flights-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$2,000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travel to Montana Institute- $1000 x2= $2,000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Goods and Services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 $20,542.00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REGISTRATION FEES: 5,200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Washington State Prevention Summit: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$3,500</a:t>
          </a:r>
          <a:endParaRPr kumimoji="0" lang="en-US" sz="12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Registration for 15 youth x $180/per person = $2,700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Registration for 4 adults x $200/ per person= $800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Montana institute: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$1,700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Registration $850 x 2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Send Staff Advisor and Adult volunteer to Montana instutude in preparation for development of Positive Community Norms Campaign</a:t>
          </a:r>
          <a:endParaRPr lang="en-US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PRINT RESOURCES: $1,000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Print Resources- (posters, flyers etc)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PROMOTIONAL MATERIALS: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$6,000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(bumper stickers/window clings, stickers, popsockets, bouncy balls, etc. ) - Items will utilize both existing state campaigns and the developed campaign created by youth to be idenitified by youth in their promotional plan- these items can be shared during tabling at lunch, tabling for community events, etc.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NON-MONETARY INCENTIVES:$3,000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(Water bottles, jump ropes, Frisbees, etc) $3,000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Items will  the developed campaign created by youth to be idenitified by youth in their promotional plan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These items will be utilized more selectively for giveaways and as incentives by the Youth leadership team, the school and coalition</a:t>
          </a:r>
          <a:endParaRPr lang="en-US" sz="1200" b="0" i="0" baseline="0">
            <a:effectLst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INCENTIVES: $442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End of year roller skating trip for youth who actively participate in group: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Admission to roller rink- $15/ per person + Rental Skates- $3/ person ( estimated 15 youth and 4 adult volunteers) = $342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Thank you gift for adult volunteers- $100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HOTEL: $3,300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Conferences: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Prevention Summit-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(2 nights x $150/per night x 7 rooms)- $2,100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Montana Institute-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 $150 per night  x 4 nights x 2)= $1,200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FOOD: $1,600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Meals for youth traveling to conferences - $1000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Meals for Montana Institute- $200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Snacks/Light refreshments for meetings- $400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 / Indirect Costs-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$3500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Fiscal Agent Costs- $2500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Coalition project costs -$1,000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lesmann, Heidi (DOH)" id="{B279A571-AD33-4647-9DA1-E885865054A6}" userId="S::Heidi.Glesmann@doh.wa.gov::35f405a4-5652-41b7-8f1e-7210d1e5220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3-01-19T18:37:57.57" personId="{B279A571-AD33-4647-9DA1-E885865054A6}" id="{BAE77ED8-C4A3-4C40-ADBE-6AEE99871BB3}">
    <text>Do we want to write the limit of % for admin costs?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569A-E384-40D2-9ED9-B34AA3EDA66A}">
  <dimension ref="A1:G31"/>
  <sheetViews>
    <sheetView tabSelected="1" topLeftCell="A6" workbookViewId="0">
      <selection activeCell="B18" sqref="B18"/>
    </sheetView>
  </sheetViews>
  <sheetFormatPr defaultRowHeight="14.5" x14ac:dyDescent="0.35"/>
  <cols>
    <col min="2" max="2" width="40.453125" bestFit="1" customWidth="1"/>
    <col min="3" max="3" width="13.81640625" customWidth="1"/>
    <col min="4" max="4" width="14.7265625" customWidth="1"/>
  </cols>
  <sheetData>
    <row r="1" spans="1:7" x14ac:dyDescent="0.35">
      <c r="A1" s="22" t="s">
        <v>0</v>
      </c>
      <c r="B1" s="23"/>
      <c r="C1" s="23"/>
      <c r="D1" s="23"/>
      <c r="E1" s="23"/>
      <c r="F1" s="23"/>
      <c r="G1" s="24"/>
    </row>
    <row r="2" spans="1:7" ht="15" thickBot="1" x14ac:dyDescent="0.4">
      <c r="A2" s="25"/>
      <c r="B2" s="26"/>
      <c r="C2" s="26"/>
      <c r="D2" s="26"/>
      <c r="E2" s="26"/>
      <c r="F2" s="26"/>
      <c r="G2" s="27"/>
    </row>
    <row r="8" spans="1:7" ht="15" thickBot="1" x14ac:dyDescent="0.4">
      <c r="B8" s="21"/>
      <c r="C8" s="20"/>
      <c r="D8" s="16"/>
    </row>
    <row r="9" spans="1:7" ht="15.5" thickTop="1" thickBot="1" x14ac:dyDescent="0.4">
      <c r="B9" s="1" t="s">
        <v>1</v>
      </c>
      <c r="C9" s="15"/>
      <c r="D9" s="19"/>
    </row>
    <row r="10" spans="1:7" ht="15.5" thickTop="1" thickBot="1" x14ac:dyDescent="0.4">
      <c r="B10" s="2" t="s">
        <v>2</v>
      </c>
      <c r="C10" s="3"/>
      <c r="D10" s="4">
        <f>C11+C12+CC13</f>
        <v>8000</v>
      </c>
    </row>
    <row r="11" spans="1:7" ht="15.5" thickTop="1" thickBot="1" x14ac:dyDescent="0.4">
      <c r="B11" s="10" t="s">
        <v>3</v>
      </c>
      <c r="C11" s="5">
        <v>8000</v>
      </c>
      <c r="D11" s="6"/>
    </row>
    <row r="12" spans="1:7" ht="15.5" thickTop="1" thickBot="1" x14ac:dyDescent="0.4">
      <c r="B12" s="10"/>
      <c r="C12" s="5"/>
      <c r="D12" s="6"/>
    </row>
    <row r="13" spans="1:7" ht="15.5" thickTop="1" thickBot="1" x14ac:dyDescent="0.4">
      <c r="B13" s="11"/>
      <c r="C13" s="5"/>
      <c r="D13" s="6"/>
    </row>
    <row r="14" spans="1:7" ht="15.5" thickTop="1" thickBot="1" x14ac:dyDescent="0.4">
      <c r="B14" s="14" t="s">
        <v>4</v>
      </c>
      <c r="C14" s="7"/>
      <c r="D14" s="4">
        <f>C14</f>
        <v>0</v>
      </c>
    </row>
    <row r="15" spans="1:7" ht="15.5" thickTop="1" thickBot="1" x14ac:dyDescent="0.4">
      <c r="B15" s="14" t="s">
        <v>5</v>
      </c>
      <c r="C15" s="7">
        <v>2000</v>
      </c>
      <c r="D15" s="4">
        <f>C15</f>
        <v>2000</v>
      </c>
    </row>
    <row r="16" spans="1:7" ht="15.5" thickTop="1" thickBot="1" x14ac:dyDescent="0.4">
      <c r="B16" s="14" t="s">
        <v>6</v>
      </c>
      <c r="C16" s="8">
        <v>2800</v>
      </c>
      <c r="D16" s="4">
        <f>C16</f>
        <v>2800</v>
      </c>
    </row>
    <row r="17" spans="2:4" ht="15.5" thickTop="1" thickBot="1" x14ac:dyDescent="0.4">
      <c r="B17" s="14" t="s">
        <v>7</v>
      </c>
      <c r="C17" s="7">
        <v>0</v>
      </c>
      <c r="D17" s="4">
        <f>C17</f>
        <v>0</v>
      </c>
    </row>
    <row r="18" spans="2:4" ht="15.5" thickTop="1" thickBot="1" x14ac:dyDescent="0.4">
      <c r="B18" s="14" t="s">
        <v>8</v>
      </c>
      <c r="C18" s="3"/>
      <c r="D18" s="4">
        <f>C19+C20+C21+C22+C23+C24+C25+C26+C27+C28</f>
        <v>20542</v>
      </c>
    </row>
    <row r="19" spans="2:4" ht="15.5" thickTop="1" thickBot="1" x14ac:dyDescent="0.4">
      <c r="B19" s="12" t="s">
        <v>9</v>
      </c>
      <c r="C19" s="5">
        <v>5200</v>
      </c>
      <c r="D19" s="6"/>
    </row>
    <row r="20" spans="2:4" ht="15.5" thickTop="1" thickBot="1" x14ac:dyDescent="0.4">
      <c r="B20" s="12" t="s">
        <v>10</v>
      </c>
      <c r="C20" s="5">
        <v>1000</v>
      </c>
      <c r="D20" s="6"/>
    </row>
    <row r="21" spans="2:4" ht="15.5" thickTop="1" thickBot="1" x14ac:dyDescent="0.4">
      <c r="B21" s="12" t="s">
        <v>11</v>
      </c>
      <c r="C21" s="5">
        <v>6000</v>
      </c>
      <c r="D21" s="6"/>
    </row>
    <row r="22" spans="2:4" ht="15.5" thickTop="1" thickBot="1" x14ac:dyDescent="0.4">
      <c r="B22" s="12" t="s">
        <v>12</v>
      </c>
      <c r="C22" s="5">
        <v>3000</v>
      </c>
      <c r="D22" s="6"/>
    </row>
    <row r="23" spans="2:4" ht="15.5" thickTop="1" thickBot="1" x14ac:dyDescent="0.4">
      <c r="B23" s="12" t="s">
        <v>13</v>
      </c>
      <c r="C23" s="5">
        <v>442</v>
      </c>
      <c r="D23" s="6"/>
    </row>
    <row r="24" spans="2:4" ht="15.5" thickTop="1" thickBot="1" x14ac:dyDescent="0.4">
      <c r="B24" s="12" t="s">
        <v>14</v>
      </c>
      <c r="C24" s="5">
        <v>3300</v>
      </c>
      <c r="D24" s="6"/>
    </row>
    <row r="25" spans="2:4" ht="15.5" thickTop="1" thickBot="1" x14ac:dyDescent="0.4">
      <c r="B25" s="12" t="s">
        <v>15</v>
      </c>
      <c r="C25" s="5">
        <v>1600</v>
      </c>
      <c r="D25" s="6"/>
    </row>
    <row r="26" spans="2:4" ht="15.5" thickTop="1" thickBot="1" x14ac:dyDescent="0.4">
      <c r="B26" s="13"/>
      <c r="C26" s="5"/>
      <c r="D26" s="6"/>
    </row>
    <row r="27" spans="2:4" ht="15.5" thickTop="1" thickBot="1" x14ac:dyDescent="0.4">
      <c r="B27" s="12"/>
      <c r="C27" s="5"/>
      <c r="D27" s="6"/>
    </row>
    <row r="28" spans="2:4" ht="15.5" thickTop="1" thickBot="1" x14ac:dyDescent="0.4">
      <c r="B28" s="13"/>
      <c r="C28" s="5"/>
      <c r="D28" s="6"/>
    </row>
    <row r="29" spans="2:4" ht="15.5" thickTop="1" thickBot="1" x14ac:dyDescent="0.4">
      <c r="B29" s="14" t="s">
        <v>16</v>
      </c>
      <c r="C29" s="9">
        <v>3500</v>
      </c>
      <c r="D29" s="6">
        <f>C29</f>
        <v>3500</v>
      </c>
    </row>
    <row r="30" spans="2:4" ht="15.5" thickTop="1" thickBot="1" x14ac:dyDescent="0.4">
      <c r="B30" s="18" t="s">
        <v>17</v>
      </c>
      <c r="C30" s="17"/>
      <c r="D30" s="4">
        <f>D10+D14+D15+D16+D17+D18+D29</f>
        <v>36842</v>
      </c>
    </row>
    <row r="31" spans="2:4" ht="15" thickTop="1" x14ac:dyDescent="0.35"/>
  </sheetData>
  <mergeCells count="1">
    <mergeCell ref="A1:G2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5A192AAD7974D921C188CEE636E0A" ma:contentTypeVersion="29" ma:contentTypeDescription="Create a new document." ma:contentTypeScope="" ma:versionID="1abf5eea1bfb2f6dc550d6eb17265092">
  <xsd:schema xmlns:xsd="http://www.w3.org/2001/XMLSchema" xmlns:xs="http://www.w3.org/2001/XMLSchema" xmlns:p="http://schemas.microsoft.com/office/2006/metadata/properties" xmlns:ns1="http://schemas.microsoft.com/sharepoint/v3" xmlns:ns2="4a35f38d-3ba8-4df2-9e68-37d4a705b6b1" xmlns:ns3="564f2cb1-e4ff-439b-a896-2703522ccb91" targetNamespace="http://schemas.microsoft.com/office/2006/metadata/properties" ma:root="true" ma:fieldsID="1752efbe6d5bae13cf26c33a3682985a" ns1:_="" ns2:_="" ns3:_="">
    <xsd:import namespace="http://schemas.microsoft.com/sharepoint/v3"/>
    <xsd:import namespace="4a35f38d-3ba8-4df2-9e68-37d4a705b6b1"/>
    <xsd:import namespace="564f2cb1-e4ff-439b-a896-2703522ccb91"/>
    <xsd:element name="properties">
      <xsd:complexType>
        <xsd:sequence>
          <xsd:element name="documentManagement">
            <xsd:complexType>
              <xsd:all>
                <xsd:element ref="ns2:Staff"/>
                <xsd:element ref="ns2:Category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_dlc_DocId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5f38d-3ba8-4df2-9e68-37d4a705b6b1" elementFormDefault="qualified">
    <xsd:import namespace="http://schemas.microsoft.com/office/2006/documentManagement/types"/>
    <xsd:import namespace="http://schemas.microsoft.com/office/infopath/2007/PartnerControls"/>
    <xsd:element name="Staff" ma:index="4" ma:displayName="Staff" ma:format="Dropdown" ma:indexed="true" ma:internalName="Staff" ma:readOnly="false">
      <xsd:simpleType>
        <xsd:restriction base="dms:Choice">
          <xsd:enumeration value="Commercial Tobacco Prevention Manager"/>
          <xsd:enumeration value="Community Partnership Manager"/>
          <xsd:enumeration value="Youth Commercial Tobacco Prevention Coordinator"/>
          <xsd:enumeration value="Youth Cannabis Prevention Coordinator"/>
          <xsd:enumeration value="Contracts Consultant"/>
          <xsd:enumeration value="PSE Change Coordinator"/>
          <xsd:enumeration value="CTUDT Consultant"/>
          <xsd:enumeration value="HESJ Coordinator"/>
          <xsd:enumeration value="Program Evaluator"/>
          <xsd:enumeration value="Epidemiologist"/>
          <xsd:enumeration value="Admin"/>
          <xsd:enumeration value="Cannabis Health Educator"/>
          <xsd:enumeration value="Commercial Tobacco Health Educator"/>
          <xsd:enumeration value="Tobacco and Opioid Coordinator"/>
        </xsd:restriction>
      </xsd:simpleType>
    </xsd:element>
    <xsd:element name="Category" ma:index="6" nillable="true" ma:displayName="Category" ma:format="Dropdown" ma:internalName="Category">
      <xsd:simpleType>
        <xsd:union memberTypes="dms:Text">
          <xsd:simpleType>
            <xsd:restriction base="dms:Choice">
              <xsd:enumeration value="Synar"/>
              <xsd:enumeration value="Listserv"/>
              <xsd:enumeration value="Website"/>
              <xsd:enumeration value="CDC Reporting"/>
              <xsd:enumeration value="Communications"/>
              <xsd:enumeration value="Guide book"/>
              <xsd:enumeration value="HPCS Projects"/>
              <xsd:enumeration value="Social Media"/>
              <xsd:enumeration value="Success Story"/>
              <xsd:enumeration value="Monthly reporting"/>
              <xsd:enumeration value="2022 RFA"/>
            </xsd:restriction>
          </xsd:simpleType>
        </xsd:un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f2cb1-e4ff-439b-a896-2703522ccb91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3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tegory xmlns="4a35f38d-3ba8-4df2-9e68-37d4a705b6b1" xsi:nil="true"/>
    <_ip_UnifiedCompliancePolicyProperties xmlns="http://schemas.microsoft.com/sharepoint/v3" xsi:nil="true"/>
    <_dlc_DocIdUrl xmlns="564f2cb1-e4ff-439b-a896-2703522ccb91">
      <Url>https://stateofwa.sharepoint.com/sites/DOH-ycctp/_layouts/15/DocIdRedir.aspx?ID=H26MVMPVW7NP-1827919892-8072</Url>
      <Description>H26MVMPVW7NP-1827919892-8072</Description>
    </_dlc_DocIdUrl>
    <Staff xmlns="4a35f38d-3ba8-4df2-9e68-37d4a705b6b1">Youth Cannabis Prevention Coordinator</Staff>
    <_dlc_DocIdPersistId xmlns="564f2cb1-e4ff-439b-a896-2703522ccb91" xsi:nil="true"/>
    <_dlc_DocId xmlns="564f2cb1-e4ff-439b-a896-2703522ccb91">H26MVMPVW7NP-1827919892-8072</_dlc_DocId>
  </documentManagement>
</p:properties>
</file>

<file path=customXml/itemProps1.xml><?xml version="1.0" encoding="utf-8"?>
<ds:datastoreItem xmlns:ds="http://schemas.openxmlformats.org/officeDocument/2006/customXml" ds:itemID="{A5BE3B83-B54B-481A-8FE0-A4738C436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35f38d-3ba8-4df2-9e68-37d4a705b6b1"/>
    <ds:schemaRef ds:uri="564f2cb1-e4ff-439b-a896-2703522ccb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76E448-0735-4519-A5D2-402B31D27D2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D2D69DD-2B81-43E0-9C86-F9C7BC5604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52CA3C-E59E-4A31-A05A-CF627DEFC63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a35f38d-3ba8-4df2-9e68-37d4a705b6b1"/>
    <ds:schemaRef ds:uri="564f2cb1-e4ff-439b-a896-2703522ccb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Narrative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Zahler, Mercedes (DOH)</dc:creator>
  <cp:keywords/>
  <dc:description/>
  <cp:lastModifiedBy>Zahler, Mercedes (DOH)</cp:lastModifiedBy>
  <cp:revision/>
  <dcterms:created xsi:type="dcterms:W3CDTF">2022-08-18T15:07:18Z</dcterms:created>
  <dcterms:modified xsi:type="dcterms:W3CDTF">2023-04-04T16:11:12Z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2022-08-18T15:07:19Z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ac9faead-66ef-4dce-9667-7509b52274ef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0x010100FD25A192AAD7974D921C188CEE636E0A</vt:lpwstr>
  </property>
  <property fmtid="{D5CDD505-2E9C-101B-9397-08002B2CF9AE}" pid="10" name="_dlc_DocIdItemGuid">
    <vt:lpwstr>036b559a-5811-49fe-b644-f14dde20766b</vt:lpwstr>
  </property>
</Properties>
</file>